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<sst xmlns="http://schemas.openxmlformats.org/spreadsheetml/2006/main" count="29" uniqueCount="29">
  <si>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</si>
  <si>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</si>
  <si>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</si>
  <si>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</si>
  <si>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aire-aire multi-split, per a gas R-32, bomba de calor, alimentació monofàsica (230V/50Hz), model Seiya+ 7 "TOSHIBA", potència frigorífica nominal 2 kW (temperatura de bulb sec de l'aire interior 27°C, temperatura de bulb humit de l'aire interior 19°C, temperatura de bulb sec de l'aire exterior 35°C, temperatura de bulb humit de l'aire exterior 24°C), cabal d'aire en refrigeració 522 m³/h, pressió sonora a velocitat alta/baixa en refrigeració: 38/20 dBA, potència sonora en refrigeració 53 dBA, potència calorífica nominal 2,5 kW (temperatura de bulb sec de l'aire interior 20°C, temperatura de bulb sec de l'aire exterior 7°C, temperatura de bulb humit de l'aire exterior 6°C), cabal d'aire en calefacció 534 m³/h, pressió sonora a velocitat alta/baixa en calefacció: 38/20 dBA, potència sonora en calefacció 53 dBA, dimensions 293x798x230 mm, pes 9 kg, diàmetre de connexió de la canonada de gas 3/8", diàmetre de connexió de la canonada de líquid 1/4", amb filtre d'aire UltraFresh i comandament a distància sense fil.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</si>
  <si>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</si>
  <si>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</si>
  <si>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</si>
  <si>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</si>
  <si>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</si>
  <si>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</si>
  <si>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</si>
  <si>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mt42tsb469a</t>
  </si>
  <si>
    <t xml:space="preserve">U</t>
  </si>
  <si>
    <t xml:space="preserve">Unitat interior d'aire condicionat, de paret, sistema aire-aire multi-split, per a gas R-32, bomba de calor, alimentació monofàsica (230V/50Hz), model Seiya+ 7 "TOSHIBA", potència frigorífica nominal 2 kW (temperatura de bulb sec de l'aire interior 27°C, temperatura de bulb humit de l'aire interior 19°C, temperatura de bulb sec de l'aire exterior 35°C, temperatura de bulb humit de l'aire exterior 24°C), cabal d'aire en refrigeració 522 m³/h, pressió sonora a velocitat alta/baixa en refrigeració: 38/20 dBA, potència sonora en refrigeració 53 dBA, potència calorífica nominal 2,5 kW (temperatura de bulb sec de l'aire interior 20°C, temperatura de bulb sec de l'aire exterior 7°C, temperatura de bulb humit de l'aire exterior 6°C), cabal d'aire en calefacció 534 m³/h, pressió sonora a velocitat alta/baixa en calefacció: 38/20 dBA, potència sonora en calefacció 53 dBA, dimensions 293x798x230 mm, pes 9 kg, diàmetre de connexió de la canonada de gas 3/8", diàmetre de connexió de la canonada de líquid 1/4", amb filtre d'aire UltraFresh i comandament a distància sense fil.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</si>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</sst>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361</v>
      </c>
      <c r="G10" s="14">
        <f ca="1">ROUND(INDIRECT(ADDRESS(ROW()+(0), COLUMN()+(-2), 1))*INDIRECT(ADDRESS(ROW()+(0), COLUMN()+(-1), 1)), 2)</f>
        <v>361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431.26</v>
      </c>
      <c r="G17" s="14">
        <f ca="1">ROUND(INDIRECT(ADDRESS(ROW()+(0), COLUMN()+(-2), 1))*INDIRECT(ADDRESS(ROW()+(0), COLUMN()+(-1), 1))/100, 2)</f>
        <v>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439.89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