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<sst xmlns="http://schemas.openxmlformats.org/spreadsheetml/2006/main" count="32" uniqueCount="32">
  <si>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</si>
  <si>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</si>
  <si>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</t>
  </si>
  <si>
    <t xml:space="preserve">Kit de connexió de climatitzadora (UTA) d'expansió directa amb unitat exterior d'aire condicionat.</t>
  </si>
  <si>
    <r>
      <rPr>
        <sz val="8.25"/>
        <color rgb="FF000000"/>
        <rFont val="Arial"/>
        <family val="2"/>
      </rPr>
      <t xml:space="preserve">Caixa de control per a connexió de climatitzadora (UTA) d'expansió directa amb unitat exterior d'expansió directa de les gammes VRF Mini-SMMS, SMMS-e i SHRM-i, "TOSHIBA", model MM-DXC010, kit de vàlvules d'expansió electròniques, model MM-DXV080.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</si>
  <si>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</si>
  <si>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</si>
  <si>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</si>
  <si>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</si>
  <si>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</si>
  <si>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</si>
  <si>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</si>
  <si>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mt42tsb313a</t>
  </si>
  <si>
    <t xml:space="preserve">U</t>
  </si>
  <si>
    <t xml:space="preserve">Caixa de control per a connexió de climatitzadora (UTA) d'expansió directa amb unitat exterior d'expansió directa de les gammes VRF Mini SMMS-e, SMMS-e i SHRM-e, model MM-DXC010 "TOSHIBA", amb contacte de sortida de fallada del ventilador, entrada externa per a l'encesa i apagada i control de la temperatura de l'aire mitjançant sensor posicionat en el retorn de la climatitzadora, i control remot RBC-AMT32-E.</t>
  </si>
  <si>
    <t xml:space="preserve">mt42tsb314a</t>
  </si>
  <si>
    <t xml:space="preserve">U</t>
  </si>
  <si>
    <t xml:space="preserve">Kit de vàlvules d'expansió electròniques, model MM-DXV080 "TOSHIBA".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</si>
  <si>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</si>
  <si>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</si>
  <si>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</si>
  <si>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</si>
  <si>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</si>
  <si>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</si>
  <si>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</si>
  <si>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</si>
  <si>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</si>
  <si>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</si>
  <si>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</si>
  <si>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</si>
  <si>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595,93€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</si>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</sst>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1279</v>
      </c>
      <c r="G10" s="12">
        <f ca="1">ROUND(INDIRECT(ADDRESS(ROW()+(0), COLUMN()+(-2), 1))*INDIRECT(ADDRESS(ROW()+(0), COLUMN()+(-1), 1)), 2)</f>
        <v>1279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320</v>
      </c>
      <c r="G11" s="14">
        <f ca="1">ROUND(INDIRECT(ADDRESS(ROW()+(0), COLUMN()+(-2), 1))*INDIRECT(ADDRESS(ROW()+(0), COLUMN()+(-1), 1)), 2)</f>
        <v>320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1669.26</v>
      </c>
      <c r="G18" s="14">
        <f ca="1">ROUND(INDIRECT(ADDRESS(ROW()+(0), COLUMN()+(-2), 1))*INDIRECT(ADDRESS(ROW()+(0), COLUMN()+(-1), 1))/100, 2)</f>
        <v>33.39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1702.65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