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<sst xmlns="http://schemas.openxmlformats.org/spreadsheetml/2006/main" count="29" uniqueCount="29">
  <si>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</si>
  <si>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IBP140</t>
  </si>
  <si>
    <t xml:space="preserve">U</t>
  </si>
  <si>
    <t xml:space="preserve">Unitat interior d'aire condicionat, de paret, per a gas R-410A.</t>
  </si>
  <si>
    <r>
      <rPr>
        <sz val="8.25"/>
        <color rgb="FF000000"/>
        <rFont val="Arial"/>
        <family val="2"/>
      </rPr>
      <t xml:space="preserve">Unitat interior d'aire condicionat, de paret, sistema VRF, per a gas R-410A/R-32, alimentació monofàsica (230V/50Hz), model MMK-UP0031HP-E "TOSHIBA", potència frigorífica nominal 0,9 kW (temperatura de bulb sec de l'aire interior 27°C, temperatura de bulb humit de l'aire interior 19°C, temperatura de bulb sec de l'aire exterior 35°C, temperatura de bulb humit de l'aire exterior 24°C), potència calorífica nominal 1,3 kW (temperatura de bulb sec de l'aire interior 20°C, temperatura de bulb humit de l'aire exterior 6°C), consum elèctric nominal 0,013 kW, pressió sonora a velocitat alta/mitja/baixa: 33/29/25 dBA, potència sonora a velocitat alta 33 dBA, cabal d'aire a velocitat alta/mitja/baixa: 455/370/270 m³/h, de 293x798x230 mm i 11 kg, amb vàlvula d'expansió electrònica, sensor de pressió, control individual de temperatura per microprocessador per a regulació del flux de refrigerant i comandament a distància per infraroigs WH-TA09NE.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</si>
  <si>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</si>
  <si>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</si>
  <si>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</si>
  <si>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</si>
  <si>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</si>
  <si>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</si>
  <si>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</si>
  <si>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mt42tsb181a</t>
  </si>
  <si>
    <t xml:space="preserve">U</t>
  </si>
  <si>
    <t xml:space="preserve">Unitat interior d'aire condicionat, de paret, sistema VRF, per a gas R-410A/R-32, alimentació monofàsica (230V/50Hz), model MMK-UP0031HP-E "TOSHIBA", potència frigorífica nominal 0,9 kW (temperatura de bulb sec de l'aire interior 27°C, temperatura de bulb humit de l'aire interior 19°C, temperatura de bulb sec de l'aire exterior 35°C, temperatura de bulb humit de l'aire exterior 24°C), potència calorífica nominal 1,3 kW (temperatura de bulb sec de l'aire interior 20°C, temperatura de bulb humit de l'aire exterior 6°C), consum elèctric nominal 0,013 kW, pressió sonora a velocitat alta/mitja/baixa: 33/29/25 dBA, potència sonora a velocitat alta 33 dBA, cabal d'aire a velocitat alta/mitja/baixa: 455/370/270 m³/h, de 293x798x230 mm i 11 kg, amb vàlvula d'expansió electrònica, sensor de pressió, control individual de temperatura per microprocessador per a regulació del flux de refrigerant i comandament a distància per infraroigs WH-TA09NE.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</si>
  <si>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</si>
  <si>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</si>
  <si>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</si>
  <si>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</si>
  <si>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</si>
  <si>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</si>
  <si>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</si>
  <si>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</si>
  <si>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</si>
  <si>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</si>
  <si>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</si>
  <si>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</si>
  <si>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315,09€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</si>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</sst>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29" customWidth="1"/>
    <col min="4" max="4" width="74.46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1033</v>
      </c>
      <c r="G10" s="14">
        <f ca="1">ROUND(INDIRECT(ADDRESS(ROW()+(0), COLUMN()+(-2), 1))*INDIRECT(ADDRESS(ROW()+(0), COLUMN()+(-1), 1)), 2)</f>
        <v>1033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1033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1.287</v>
      </c>
      <c r="F13" s="13">
        <v>29.34</v>
      </c>
      <c r="G13" s="13">
        <f ca="1">ROUND(INDIRECT(ADDRESS(ROW()+(0), COLUMN()+(-2), 1))*INDIRECT(ADDRESS(ROW()+(0), COLUMN()+(-1), 1)), 2)</f>
        <v>37.76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1.287</v>
      </c>
      <c r="F14" s="14">
        <v>25.25</v>
      </c>
      <c r="G14" s="14">
        <f ca="1">ROUND(INDIRECT(ADDRESS(ROW()+(0), COLUMN()+(-2), 1))*INDIRECT(ADDRESS(ROW()+(0), COLUMN()+(-1), 1)), 2)</f>
        <v>32.5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70.26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1103.26</v>
      </c>
      <c r="G17" s="14">
        <f ca="1">ROUND(INDIRECT(ADDRESS(ROW()+(0), COLUMN()+(-2), 1))*INDIRECT(ADDRESS(ROW()+(0), COLUMN()+(-1), 1))/100, 2)</f>
        <v>22.07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1125.33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